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315" windowHeight="11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3" i="1" l="1"/>
  <c r="E149" i="1"/>
  <c r="E130" i="1"/>
  <c r="E82" i="1"/>
</calcChain>
</file>

<file path=xl/sharedStrings.xml><?xml version="1.0" encoding="utf-8"?>
<sst xmlns="http://schemas.openxmlformats.org/spreadsheetml/2006/main" count="342" uniqueCount="214">
  <si>
    <t>品种名</t>
    <phoneticPr fontId="1" type="noConversion"/>
  </si>
  <si>
    <t>颜色</t>
    <phoneticPr fontId="1" type="noConversion"/>
  </si>
  <si>
    <t>规格</t>
    <phoneticPr fontId="1" type="noConversion"/>
  </si>
  <si>
    <t>数量</t>
    <phoneticPr fontId="1" type="noConversion"/>
  </si>
  <si>
    <t>阿夫可</t>
  </si>
  <si>
    <t>粉色</t>
    <phoneticPr fontId="1" type="noConversion"/>
  </si>
  <si>
    <t>阿波罗精华</t>
  </si>
  <si>
    <t>红带橙边</t>
  </si>
  <si>
    <t>阿尔加尔</t>
  </si>
  <si>
    <t>杏粉</t>
  </si>
  <si>
    <t>阿莫尔斯耐德</t>
    <phoneticPr fontId="1" type="noConversion"/>
  </si>
  <si>
    <t>奥运圣火</t>
  </si>
  <si>
    <t>橙/红条纹</t>
  </si>
  <si>
    <t>白旗</t>
    <phoneticPr fontId="1" type="noConversion"/>
  </si>
  <si>
    <t>白色</t>
  </si>
  <si>
    <t>白日梦</t>
  </si>
  <si>
    <t>黄/橙</t>
  </si>
  <si>
    <t>白色王子</t>
    <phoneticPr fontId="1" type="noConversion"/>
  </si>
  <si>
    <t>白</t>
    <phoneticPr fontId="1" type="noConversion"/>
  </si>
  <si>
    <t>班雅</t>
  </si>
  <si>
    <t>红黄</t>
  </si>
  <si>
    <t>宝石之光</t>
  </si>
  <si>
    <t>北京</t>
  </si>
  <si>
    <t>冰沙</t>
  </si>
  <si>
    <t>橙色达尔文</t>
    <phoneticPr fontId="1" type="noConversion"/>
  </si>
  <si>
    <t>橙色</t>
  </si>
  <si>
    <t>橙色帝王</t>
  </si>
  <si>
    <t>橙带绿</t>
  </si>
  <si>
    <t>纯金</t>
  </si>
  <si>
    <t>黄</t>
  </si>
  <si>
    <t>范伊克</t>
  </si>
  <si>
    <t>粉红</t>
  </si>
  <si>
    <t>范依克女士</t>
    <phoneticPr fontId="1" type="noConversion"/>
  </si>
  <si>
    <t>红</t>
    <phoneticPr fontId="1" type="noConversion"/>
  </si>
  <si>
    <t>粉骄傲</t>
  </si>
  <si>
    <t>粉色声音</t>
    <phoneticPr fontId="1" type="noConversion"/>
  </si>
  <si>
    <t>复瓣小黑人</t>
  </si>
  <si>
    <t>深紫</t>
  </si>
  <si>
    <t>光与梦</t>
  </si>
  <si>
    <t>红复兴（新）</t>
    <phoneticPr fontId="1" type="noConversion"/>
  </si>
  <si>
    <t>大红</t>
    <phoneticPr fontId="1" type="noConversion"/>
  </si>
  <si>
    <t>红河谷</t>
    <phoneticPr fontId="1" type="noConversion"/>
  </si>
  <si>
    <t>红喜悦（新）</t>
    <phoneticPr fontId="1" type="noConversion"/>
  </si>
  <si>
    <t>红/白</t>
  </si>
  <si>
    <t>皇家女孩</t>
  </si>
  <si>
    <t>皇家珊瑚</t>
  </si>
  <si>
    <t>皇家紫（新品种）</t>
    <phoneticPr fontId="1" type="noConversion"/>
  </si>
  <si>
    <t>紫</t>
  </si>
  <si>
    <t>黄普瑞斯玛</t>
  </si>
  <si>
    <t>黄色</t>
  </si>
  <si>
    <t>黄绣球</t>
  </si>
  <si>
    <t>混合料</t>
  </si>
  <si>
    <t>火把节</t>
    <phoneticPr fontId="1" type="noConversion"/>
  </si>
  <si>
    <t>白带红条</t>
  </si>
  <si>
    <t>佳丽</t>
  </si>
  <si>
    <t>检阅</t>
  </si>
  <si>
    <t>大红</t>
  </si>
  <si>
    <t>金阿波罗</t>
    <phoneticPr fontId="1" type="noConversion"/>
  </si>
  <si>
    <t>黄</t>
    <phoneticPr fontId="1" type="noConversion"/>
  </si>
  <si>
    <t>金黄普利西玛</t>
    <phoneticPr fontId="1" type="noConversion"/>
  </si>
  <si>
    <t>拉布拉多</t>
  </si>
  <si>
    <t>紫黑</t>
  </si>
  <si>
    <t>拉里贝拉</t>
  </si>
  <si>
    <t>老王子</t>
    <phoneticPr fontId="1" type="noConversion"/>
  </si>
  <si>
    <t>烈焰旗帜</t>
    <phoneticPr fontId="1" type="noConversion"/>
  </si>
  <si>
    <t>玫瑰喜悦</t>
  </si>
  <si>
    <t>水红</t>
  </si>
  <si>
    <t>美国梦</t>
    <phoneticPr fontId="1" type="noConversion"/>
  </si>
  <si>
    <t>红</t>
  </si>
  <si>
    <t>美国之梦</t>
  </si>
  <si>
    <t>黄带橙边</t>
  </si>
  <si>
    <t>梦幻</t>
    <phoneticPr fontId="1" type="noConversion"/>
  </si>
  <si>
    <t>培奇·波克（新品种）</t>
    <phoneticPr fontId="1" type="noConversion"/>
  </si>
  <si>
    <t>粉</t>
    <phoneticPr fontId="1" type="noConversion"/>
  </si>
  <si>
    <t>漂亮女人</t>
  </si>
  <si>
    <t>普瑞斯玛</t>
  </si>
  <si>
    <t>奇特饰边</t>
  </si>
  <si>
    <t>燃烧青春</t>
  </si>
  <si>
    <t>奶黄</t>
  </si>
  <si>
    <t>冉星</t>
    <phoneticPr fontId="1" type="noConversion"/>
  </si>
  <si>
    <t>肉红印象</t>
    <phoneticPr fontId="1" type="noConversion"/>
  </si>
  <si>
    <t>肉粉</t>
    <phoneticPr fontId="1" type="noConversion"/>
  </si>
  <si>
    <t>桑内</t>
  </si>
  <si>
    <t>奶油黄</t>
    <phoneticPr fontId="1" type="noConversion"/>
  </si>
  <si>
    <t>神秘范依克（新品种）</t>
    <phoneticPr fontId="1" type="noConversion"/>
  </si>
  <si>
    <t>世界之爱</t>
  </si>
  <si>
    <t>红/黄边</t>
  </si>
  <si>
    <t>泰迪熊</t>
  </si>
  <si>
    <t>西多夫</t>
  </si>
  <si>
    <t>先锋</t>
    <phoneticPr fontId="1" type="noConversion"/>
  </si>
  <si>
    <t>新构思</t>
  </si>
  <si>
    <t>粉</t>
  </si>
  <si>
    <t>新烛光</t>
  </si>
  <si>
    <t>幸福一代</t>
  </si>
  <si>
    <t>红白</t>
  </si>
  <si>
    <t>羞涩阿波罗</t>
  </si>
  <si>
    <t>烟花</t>
    <phoneticPr fontId="1" type="noConversion"/>
  </si>
  <si>
    <t>樱桃喜悦</t>
  </si>
  <si>
    <t>友谊</t>
  </si>
  <si>
    <t>欲望都市</t>
  </si>
  <si>
    <t>紫色布鲁</t>
  </si>
  <si>
    <t>紫衣王子</t>
  </si>
  <si>
    <t>序号</t>
    <phoneticPr fontId="1" type="noConversion"/>
  </si>
  <si>
    <t>2022年武汉植物园春季种球需求表</t>
    <phoneticPr fontId="1" type="noConversion"/>
  </si>
  <si>
    <t>风信子</t>
  </si>
  <si>
    <t>西贡小姐</t>
  </si>
  <si>
    <t>粉紫</t>
  </si>
  <si>
    <t>蓝星</t>
  </si>
  <si>
    <t>蓝</t>
  </si>
  <si>
    <t>紫色感动</t>
  </si>
  <si>
    <t>紫红</t>
  </si>
  <si>
    <t>蓝杰克</t>
  </si>
  <si>
    <t>蓝色</t>
  </si>
  <si>
    <t>福特</t>
  </si>
  <si>
    <r>
      <t>Gipsy</t>
    </r>
    <r>
      <rPr>
        <sz val="12"/>
        <rFont val="宋体"/>
        <family val="3"/>
        <charset val="134"/>
      </rPr>
      <t> </t>
    </r>
    <r>
      <rPr>
        <sz val="12"/>
        <rFont val="Arial"/>
        <family val="2"/>
      </rPr>
      <t>Queen</t>
    </r>
  </si>
  <si>
    <t>游戏皇后</t>
  </si>
  <si>
    <t>橙</t>
  </si>
  <si>
    <t>宠爱</t>
    <phoneticPr fontId="1" type="noConversion"/>
  </si>
  <si>
    <t>粉</t>
    <phoneticPr fontId="1" type="noConversion"/>
  </si>
  <si>
    <t>White Pearl</t>
  </si>
  <si>
    <t>白珍珠</t>
  </si>
  <si>
    <t>白</t>
  </si>
  <si>
    <t>Delft Blue</t>
  </si>
  <si>
    <t>蓝色代夫特</t>
  </si>
  <si>
    <t>淡紫</t>
  </si>
  <si>
    <t>洋水仙</t>
  </si>
  <si>
    <t>口音</t>
    <phoneticPr fontId="1" type="noConversion"/>
  </si>
  <si>
    <t>百花粉心</t>
    <phoneticPr fontId="1" type="noConversion"/>
  </si>
  <si>
    <t>塔希提</t>
  </si>
  <si>
    <t>黄花橙心</t>
  </si>
  <si>
    <t>例外</t>
    <phoneticPr fontId="1" type="noConversion"/>
  </si>
  <si>
    <t>黄花黄喇叭</t>
    <phoneticPr fontId="1" type="noConversion"/>
  </si>
  <si>
    <t>力量</t>
    <phoneticPr fontId="1" type="noConversion"/>
  </si>
  <si>
    <t>北极星</t>
  </si>
  <si>
    <t>黄</t>
    <phoneticPr fontId="1" type="noConversion"/>
  </si>
  <si>
    <t>棕榈</t>
    <phoneticPr fontId="1" type="noConversion"/>
  </si>
  <si>
    <t>花检阅</t>
    <phoneticPr fontId="1" type="noConversion"/>
  </si>
  <si>
    <t>百花橙芯</t>
    <phoneticPr fontId="1" type="noConversion"/>
  </si>
  <si>
    <t>葡萄风信子</t>
  </si>
  <si>
    <t>p  Armeniacum</t>
  </si>
  <si>
    <t>亚美尼亚</t>
  </si>
  <si>
    <t>紫色</t>
  </si>
  <si>
    <t>大西洋</t>
  </si>
  <si>
    <t>浅蓝</t>
  </si>
  <si>
    <t>圣经</t>
  </si>
  <si>
    <t>淡蓝色</t>
  </si>
  <si>
    <t>蓝色</t>
    <phoneticPr fontId="1" type="noConversion"/>
  </si>
  <si>
    <t>观赏葱</t>
  </si>
  <si>
    <t>格斗士</t>
    <phoneticPr fontId="1" type="noConversion"/>
  </si>
  <si>
    <t>大使</t>
  </si>
  <si>
    <t>卡如勒母</t>
    <phoneticPr fontId="1" type="noConversion"/>
  </si>
  <si>
    <t>克里斯托菲</t>
  </si>
  <si>
    <t>伯爵</t>
    <phoneticPr fontId="1" type="noConversion"/>
  </si>
  <si>
    <t>攀登</t>
    <phoneticPr fontId="1" type="noConversion"/>
  </si>
  <si>
    <t>马氏葱</t>
    <phoneticPr fontId="1" type="noConversion"/>
  </si>
  <si>
    <t>卡如勒母</t>
  </si>
  <si>
    <t>粉色</t>
  </si>
  <si>
    <r>
      <t>红枫（</t>
    </r>
    <r>
      <rPr>
        <sz val="12"/>
        <rFont val="Arial"/>
        <family val="2"/>
      </rPr>
      <t>5+</t>
    </r>
    <r>
      <rPr>
        <sz val="12"/>
        <rFont val="宋体"/>
        <family val="3"/>
        <charset val="134"/>
      </rPr>
      <t>）</t>
    </r>
  </si>
  <si>
    <t>红色</t>
  </si>
  <si>
    <t>弹球游戏</t>
  </si>
  <si>
    <t>白珍珠（克美莲）</t>
    <phoneticPr fontId="1" type="noConversion"/>
  </si>
  <si>
    <r>
      <rPr>
        <sz val="11"/>
        <rFont val="宋体"/>
        <family val="3"/>
        <charset val="134"/>
      </rPr>
      <t>白色</t>
    </r>
  </si>
  <si>
    <t>其他球根花卉</t>
    <phoneticPr fontId="1" type="noConversion"/>
  </si>
  <si>
    <t>海葱</t>
    <phoneticPr fontId="6" type="noConversion"/>
  </si>
  <si>
    <t>海蓝</t>
  </si>
  <si>
    <t>白蓝</t>
  </si>
  <si>
    <t>布鲁斯</t>
  </si>
  <si>
    <t>克美莲</t>
  </si>
  <si>
    <t>卡地亚</t>
  </si>
  <si>
    <r>
      <rPr>
        <sz val="12"/>
        <rFont val="宋体"/>
        <family val="3"/>
        <charset val="134"/>
      </rPr>
      <t>西西里蜜蒜</t>
    </r>
  </si>
  <si>
    <r>
      <rPr>
        <sz val="12"/>
        <rFont val="宋体"/>
        <family val="3"/>
        <charset val="134"/>
      </rPr>
      <t>摩天轮</t>
    </r>
  </si>
  <si>
    <t>绿红</t>
  </si>
  <si>
    <t>绵枣儿</t>
  </si>
  <si>
    <t>春美</t>
  </si>
  <si>
    <t>花韭</t>
  </si>
  <si>
    <t>杰西卡</t>
  </si>
  <si>
    <t>玉米百合</t>
  </si>
  <si>
    <t>霍迦斯</t>
  </si>
  <si>
    <t>梅布尔</t>
  </si>
  <si>
    <t>聚光灯</t>
  </si>
  <si>
    <t>皇帝</t>
  </si>
  <si>
    <t>番红花</t>
  </si>
  <si>
    <t>银莲花</t>
  </si>
  <si>
    <t>粉色</t>
    <phoneticPr fontId="1" type="noConversion"/>
  </si>
  <si>
    <t>红色</t>
    <phoneticPr fontId="1" type="noConversion"/>
  </si>
  <si>
    <t>12+</t>
    <phoneticPr fontId="1" type="noConversion"/>
  </si>
  <si>
    <r>
      <rPr>
        <sz val="12"/>
        <rFont val="等线"/>
        <charset val="134"/>
      </rPr>
      <t>大陆</t>
    </r>
  </si>
  <si>
    <r>
      <rPr>
        <sz val="12"/>
        <rFont val="等线"/>
        <charset val="134"/>
      </rPr>
      <t>红色信号</t>
    </r>
  </si>
  <si>
    <r>
      <rPr>
        <sz val="12"/>
        <rFont val="等线"/>
        <charset val="134"/>
      </rPr>
      <t>团结</t>
    </r>
  </si>
  <si>
    <t>大美女</t>
    <phoneticPr fontId="1" type="noConversion"/>
  </si>
  <si>
    <t>新太阳</t>
    <phoneticPr fontId="1" type="noConversion"/>
  </si>
  <si>
    <t>丁香杯</t>
    <phoneticPr fontId="1" type="noConversion"/>
  </si>
  <si>
    <t>赤潮</t>
    <phoneticPr fontId="1" type="noConversion"/>
  </si>
  <si>
    <t>华盛顿</t>
    <phoneticPr fontId="1" type="noConversion"/>
  </si>
  <si>
    <t>红河谷</t>
    <phoneticPr fontId="1" type="noConversion"/>
  </si>
  <si>
    <t>大笑</t>
    <phoneticPr fontId="1" type="noConversion"/>
  </si>
  <si>
    <t>边晕阿波罗</t>
    <phoneticPr fontId="1" type="noConversion"/>
  </si>
  <si>
    <t>漂亮女人</t>
    <phoneticPr fontId="1" type="noConversion"/>
  </si>
  <si>
    <t>培奇·波克</t>
    <phoneticPr fontId="1" type="noConversion"/>
  </si>
  <si>
    <r>
      <rPr>
        <sz val="12"/>
        <rFont val="宋体"/>
        <family val="3"/>
        <charset val="134"/>
      </rPr>
      <t>海军上将</t>
    </r>
  </si>
  <si>
    <r>
      <rPr>
        <sz val="12"/>
        <rFont val="宋体"/>
        <family val="3"/>
        <charset val="134"/>
      </rPr>
      <t>竞速红</t>
    </r>
  </si>
  <si>
    <t xml:space="preserve">Miss saigon </t>
    <phoneticPr fontId="1" type="noConversion"/>
  </si>
  <si>
    <t>Purple Sensation</t>
    <phoneticPr fontId="1" type="noConversion"/>
  </si>
  <si>
    <t>Blue Jacket</t>
    <phoneticPr fontId="1" type="noConversion"/>
  </si>
  <si>
    <t>Fondant</t>
    <phoneticPr fontId="1" type="noConversion"/>
  </si>
  <si>
    <t>Blue Star</t>
    <phoneticPr fontId="1" type="noConversion"/>
  </si>
  <si>
    <t>Tahiti</t>
    <phoneticPr fontId="1" type="noConversion"/>
  </si>
  <si>
    <t>微笑</t>
    <phoneticPr fontId="1" type="noConversion"/>
  </si>
  <si>
    <t>14/16</t>
    <phoneticPr fontId="1" type="noConversion"/>
  </si>
  <si>
    <t>16/17</t>
    <phoneticPr fontId="1" type="noConversion"/>
  </si>
  <si>
    <t>9+</t>
    <phoneticPr fontId="1" type="noConversion"/>
  </si>
  <si>
    <t>条纹</t>
    <phoneticPr fontId="6" type="noConversion"/>
  </si>
  <si>
    <t>紫白</t>
    <phoneticPr fontId="6" type="noConversion"/>
  </si>
  <si>
    <r>
      <rPr>
        <sz val="11"/>
        <rFont val="宋体"/>
        <family val="3"/>
        <charset val="134"/>
      </rPr>
      <t>珍妮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</si>
</sst>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theme="9"/>
      <name val="宋体"/>
      <family val="3"/>
      <charset val="134"/>
      <scheme val="minor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FF0000"/>
      <name val="Arial"/>
      <family val="2"/>
    </font>
    <font>
      <b/>
      <sz val="11"/>
      <color theme="9"/>
      <name val="宋体"/>
      <family val="3"/>
      <charset val="134"/>
    </font>
    <font>
      <sz val="12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2"/>
      <name val="宋体 (正文)"/>
      <charset val="134"/>
    </font>
    <font>
      <sz val="11"/>
      <color theme="9"/>
      <name val="宋体 (正文)"/>
      <charset val="134"/>
    </font>
    <font>
      <b/>
      <sz val="12"/>
      <name val="宋体 (正文)"/>
      <charset val="134"/>
    </font>
    <font>
      <b/>
      <sz val="12"/>
      <color theme="1"/>
      <name val="宋体"/>
      <family val="3"/>
      <charset val="134"/>
      <scheme val="minor"/>
    </font>
    <font>
      <sz val="12"/>
      <name val="等线"/>
      <charset val="134"/>
    </font>
    <font>
      <sz val="12"/>
      <name val="微软雅黑"/>
      <family val="2"/>
      <charset val="134"/>
    </font>
    <font>
      <sz val="11"/>
      <name val="Arial"/>
      <family val="2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1" xfId="1" applyFont="1" applyBorder="1" applyAlignment="1">
      <alignment horizontal="left" vertical="center"/>
    </xf>
    <xf numFmtId="176" fontId="4" fillId="0" borderId="1" xfId="1" applyNumberFormat="1" applyFont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176" fontId="0" fillId="0" borderId="0" xfId="0" applyNumberFormat="1">
      <alignment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9" fillId="0" borderId="1" xfId="3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4" fillId="0" borderId="0" xfId="1" applyFont="1" applyFill="1" applyBorder="1">
      <alignment vertical="center"/>
    </xf>
    <xf numFmtId="0" fontId="13" fillId="0" borderId="2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 wrapText="1"/>
    </xf>
    <xf numFmtId="0" fontId="5" fillId="0" borderId="0" xfId="1" applyFo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2" fillId="0" borderId="1" xfId="4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176" fontId="19" fillId="0" borderId="1" xfId="1" applyNumberFormat="1" applyFont="1" applyFill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left" vertical="center" wrapText="1"/>
    </xf>
    <xf numFmtId="177" fontId="19" fillId="0" borderId="0" xfId="1" applyNumberFormat="1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22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left" vertical="center"/>
    </xf>
    <xf numFmtId="176" fontId="4" fillId="0" borderId="4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1" xfId="2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1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5" fillId="0" borderId="1" xfId="1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16" fillId="0" borderId="0" xfId="0" applyNumberFormat="1" applyFont="1">
      <alignment vertical="center"/>
    </xf>
    <xf numFmtId="176" fontId="5" fillId="0" borderId="0" xfId="1" applyNumberFormat="1" applyFont="1">
      <alignment vertical="center"/>
    </xf>
    <xf numFmtId="0" fontId="12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_Sheet1" xfId="2"/>
    <cellStyle name="常规_林下_10" xfId="3"/>
    <cellStyle name="常规_林下_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topLeftCell="A16" workbookViewId="0">
      <selection activeCell="E160" sqref="E160"/>
    </sheetView>
  </sheetViews>
  <sheetFormatPr defaultRowHeight="14.25"/>
  <cols>
    <col min="1" max="1" width="7.625" customWidth="1"/>
    <col min="2" max="2" width="31.375" style="44" customWidth="1"/>
    <col min="3" max="3" width="20.25" style="44" customWidth="1"/>
    <col min="4" max="4" width="14.625" style="44" customWidth="1"/>
    <col min="5" max="5" width="9" style="44"/>
  </cols>
  <sheetData>
    <row r="1" spans="1:5" ht="57" customHeight="1">
      <c r="A1" s="65" t="s">
        <v>103</v>
      </c>
      <c r="B1" s="66"/>
      <c r="C1" s="66"/>
      <c r="D1" s="66"/>
      <c r="E1" s="66"/>
    </row>
    <row r="2" spans="1:5" ht="20.100000000000001" customHeight="1">
      <c r="A2" s="45" t="s">
        <v>102</v>
      </c>
      <c r="B2" s="45" t="s">
        <v>0</v>
      </c>
      <c r="C2" s="45" t="s">
        <v>1</v>
      </c>
      <c r="D2" s="45" t="s">
        <v>2</v>
      </c>
      <c r="E2" s="45" t="s">
        <v>3</v>
      </c>
    </row>
    <row r="3" spans="1:5" ht="20.100000000000001" customHeight="1">
      <c r="A3" s="46">
        <v>1</v>
      </c>
      <c r="B3" s="47" t="s">
        <v>4</v>
      </c>
      <c r="C3" s="48" t="s">
        <v>5</v>
      </c>
      <c r="D3" s="48" t="s">
        <v>185</v>
      </c>
      <c r="E3" s="49">
        <v>12050</v>
      </c>
    </row>
    <row r="4" spans="1:5" ht="20.100000000000001" customHeight="1">
      <c r="A4" s="46">
        <v>2</v>
      </c>
      <c r="B4" s="1" t="s">
        <v>6</v>
      </c>
      <c r="C4" s="1" t="s">
        <v>7</v>
      </c>
      <c r="D4" s="48" t="s">
        <v>185</v>
      </c>
      <c r="E4" s="2">
        <v>292.2</v>
      </c>
    </row>
    <row r="5" spans="1:5" ht="20.100000000000001" customHeight="1">
      <c r="A5" s="46">
        <v>3</v>
      </c>
      <c r="B5" s="3" t="s">
        <v>8</v>
      </c>
      <c r="C5" s="3" t="s">
        <v>9</v>
      </c>
      <c r="D5" s="48" t="s">
        <v>185</v>
      </c>
      <c r="E5" s="4">
        <v>453.5</v>
      </c>
    </row>
    <row r="6" spans="1:5" ht="20.100000000000001" customHeight="1">
      <c r="A6" s="46">
        <v>4</v>
      </c>
      <c r="B6" s="1" t="s">
        <v>10</v>
      </c>
      <c r="C6" s="1"/>
      <c r="D6" s="48" t="s">
        <v>185</v>
      </c>
      <c r="E6" s="2">
        <v>600</v>
      </c>
    </row>
    <row r="7" spans="1:5" ht="20.100000000000001" customHeight="1">
      <c r="A7" s="46">
        <v>5</v>
      </c>
      <c r="B7" s="6" t="s">
        <v>11</v>
      </c>
      <c r="C7" s="1" t="s">
        <v>12</v>
      </c>
      <c r="D7" s="48" t="s">
        <v>185</v>
      </c>
      <c r="E7" s="2">
        <v>1210</v>
      </c>
    </row>
    <row r="8" spans="1:5" ht="20.100000000000001" customHeight="1">
      <c r="A8" s="46">
        <v>6</v>
      </c>
      <c r="B8" s="8" t="s">
        <v>13</v>
      </c>
      <c r="C8" s="1" t="s">
        <v>14</v>
      </c>
      <c r="D8" s="48" t="s">
        <v>185</v>
      </c>
      <c r="E8" s="2">
        <v>3440</v>
      </c>
    </row>
    <row r="9" spans="1:5" ht="20.100000000000001" customHeight="1">
      <c r="A9" s="46">
        <v>7</v>
      </c>
      <c r="B9" s="1" t="s">
        <v>15</v>
      </c>
      <c r="C9" s="1" t="s">
        <v>16</v>
      </c>
      <c r="D9" s="48" t="s">
        <v>185</v>
      </c>
      <c r="E9" s="2">
        <v>6661</v>
      </c>
    </row>
    <row r="10" spans="1:5" ht="20.100000000000001" customHeight="1">
      <c r="A10" s="46">
        <v>8</v>
      </c>
      <c r="B10" s="1" t="s">
        <v>17</v>
      </c>
      <c r="C10" s="1" t="s">
        <v>18</v>
      </c>
      <c r="D10" s="48" t="s">
        <v>185</v>
      </c>
      <c r="E10" s="2">
        <v>7597</v>
      </c>
    </row>
    <row r="11" spans="1:5" ht="20.100000000000001" customHeight="1">
      <c r="A11" s="46">
        <v>9</v>
      </c>
      <c r="B11" s="1" t="s">
        <v>19</v>
      </c>
      <c r="C11" s="1" t="s">
        <v>20</v>
      </c>
      <c r="D11" s="48" t="s">
        <v>185</v>
      </c>
      <c r="E11" s="2">
        <v>2100</v>
      </c>
    </row>
    <row r="12" spans="1:5" ht="20.100000000000001" customHeight="1">
      <c r="A12" s="46">
        <v>10</v>
      </c>
      <c r="B12" s="50" t="s">
        <v>21</v>
      </c>
      <c r="C12" s="1"/>
      <c r="D12" s="48" t="s">
        <v>185</v>
      </c>
      <c r="E12" s="1">
        <v>50</v>
      </c>
    </row>
    <row r="13" spans="1:5" ht="20.100000000000001" customHeight="1">
      <c r="A13" s="46">
        <v>11</v>
      </c>
      <c r="B13" s="51" t="s">
        <v>22</v>
      </c>
      <c r="C13" s="1"/>
      <c r="D13" s="48" t="s">
        <v>185</v>
      </c>
      <c r="E13" s="1">
        <v>100</v>
      </c>
    </row>
    <row r="14" spans="1:5" ht="20.100000000000001" customHeight="1">
      <c r="A14" s="46">
        <v>12</v>
      </c>
      <c r="B14" s="52" t="s">
        <v>23</v>
      </c>
      <c r="C14" s="1"/>
      <c r="D14" s="48" t="s">
        <v>185</v>
      </c>
      <c r="E14" s="1">
        <v>100</v>
      </c>
    </row>
    <row r="15" spans="1:5" ht="20.100000000000001" customHeight="1">
      <c r="A15" s="46">
        <v>13</v>
      </c>
      <c r="B15" s="3" t="s">
        <v>24</v>
      </c>
      <c r="C15" s="3" t="s">
        <v>25</v>
      </c>
      <c r="D15" s="48" t="s">
        <v>185</v>
      </c>
      <c r="E15" s="4">
        <v>1920</v>
      </c>
    </row>
    <row r="16" spans="1:5" ht="20.100000000000001" customHeight="1">
      <c r="A16" s="46">
        <v>14</v>
      </c>
      <c r="B16" s="3" t="s">
        <v>26</v>
      </c>
      <c r="C16" s="3" t="s">
        <v>27</v>
      </c>
      <c r="D16" s="48" t="s">
        <v>185</v>
      </c>
      <c r="E16" s="4">
        <v>4200</v>
      </c>
    </row>
    <row r="17" spans="1:5" ht="20.100000000000001" customHeight="1">
      <c r="A17" s="46">
        <v>15</v>
      </c>
      <c r="B17" s="3" t="s">
        <v>28</v>
      </c>
      <c r="C17" s="3" t="s">
        <v>29</v>
      </c>
      <c r="D17" s="48" t="s">
        <v>185</v>
      </c>
      <c r="E17" s="4">
        <v>1615</v>
      </c>
    </row>
    <row r="18" spans="1:5" ht="20.100000000000001" customHeight="1">
      <c r="A18" s="46">
        <v>16</v>
      </c>
      <c r="B18" s="53" t="s">
        <v>186</v>
      </c>
      <c r="C18" s="1"/>
      <c r="D18" s="48" t="s">
        <v>185</v>
      </c>
      <c r="E18" s="1">
        <v>50</v>
      </c>
    </row>
    <row r="19" spans="1:5" ht="20.100000000000001" customHeight="1">
      <c r="A19" s="46">
        <v>17</v>
      </c>
      <c r="B19" s="1" t="s">
        <v>30</v>
      </c>
      <c r="C19" s="1" t="s">
        <v>31</v>
      </c>
      <c r="D19" s="48" t="s">
        <v>185</v>
      </c>
      <c r="E19" s="2">
        <v>6250</v>
      </c>
    </row>
    <row r="20" spans="1:5" ht="20.100000000000001" customHeight="1">
      <c r="A20" s="46">
        <v>18</v>
      </c>
      <c r="B20" s="1" t="s">
        <v>32</v>
      </c>
      <c r="C20" s="1" t="s">
        <v>33</v>
      </c>
      <c r="D20" s="48" t="s">
        <v>185</v>
      </c>
      <c r="E20" s="2">
        <v>971</v>
      </c>
    </row>
    <row r="21" spans="1:5" ht="20.100000000000001" customHeight="1">
      <c r="A21" s="46">
        <v>19</v>
      </c>
      <c r="B21" s="53" t="s">
        <v>34</v>
      </c>
      <c r="C21" s="1"/>
      <c r="D21" s="48" t="s">
        <v>185</v>
      </c>
      <c r="E21" s="1">
        <v>100</v>
      </c>
    </row>
    <row r="22" spans="1:5" ht="20.100000000000001" customHeight="1">
      <c r="A22" s="46">
        <v>20</v>
      </c>
      <c r="B22" s="54" t="s">
        <v>35</v>
      </c>
      <c r="C22" s="1"/>
      <c r="D22" s="48" t="s">
        <v>185</v>
      </c>
      <c r="E22" s="1">
        <v>500</v>
      </c>
    </row>
    <row r="23" spans="1:5" ht="20.100000000000001" customHeight="1">
      <c r="A23" s="46">
        <v>21</v>
      </c>
      <c r="B23" s="7" t="s">
        <v>36</v>
      </c>
      <c r="C23" s="7" t="s">
        <v>37</v>
      </c>
      <c r="D23" s="48" t="s">
        <v>185</v>
      </c>
      <c r="E23" s="2">
        <v>1150</v>
      </c>
    </row>
    <row r="24" spans="1:5" ht="20.100000000000001" customHeight="1">
      <c r="A24" s="46">
        <v>22</v>
      </c>
      <c r="B24" s="52" t="s">
        <v>38</v>
      </c>
      <c r="C24" s="1"/>
      <c r="D24" s="48" t="s">
        <v>185</v>
      </c>
      <c r="E24" s="1">
        <v>100</v>
      </c>
    </row>
    <row r="25" spans="1:5" ht="20.100000000000001" customHeight="1">
      <c r="A25" s="46">
        <v>23</v>
      </c>
      <c r="B25" s="3" t="s">
        <v>39</v>
      </c>
      <c r="C25" s="3" t="s">
        <v>40</v>
      </c>
      <c r="D25" s="48" t="s">
        <v>185</v>
      </c>
      <c r="E25" s="4">
        <v>4127</v>
      </c>
    </row>
    <row r="26" spans="1:5" ht="20.100000000000001" customHeight="1">
      <c r="A26" s="46">
        <v>24</v>
      </c>
      <c r="B26" s="1" t="s">
        <v>41</v>
      </c>
      <c r="C26" s="1" t="s">
        <v>33</v>
      </c>
      <c r="D26" s="48" t="s">
        <v>185</v>
      </c>
      <c r="E26" s="2">
        <v>800</v>
      </c>
    </row>
    <row r="27" spans="1:5" ht="20.100000000000001" customHeight="1">
      <c r="A27" s="46">
        <v>25</v>
      </c>
      <c r="B27" s="53" t="s">
        <v>187</v>
      </c>
      <c r="C27" s="1"/>
      <c r="D27" s="48" t="s">
        <v>185</v>
      </c>
      <c r="E27" s="1">
        <v>50</v>
      </c>
    </row>
    <row r="28" spans="1:5" ht="20.100000000000001" customHeight="1">
      <c r="A28" s="46">
        <v>26</v>
      </c>
      <c r="B28" s="3" t="s">
        <v>42</v>
      </c>
      <c r="C28" s="3" t="s">
        <v>43</v>
      </c>
      <c r="D28" s="48" t="s">
        <v>185</v>
      </c>
      <c r="E28" s="4">
        <v>823</v>
      </c>
    </row>
    <row r="29" spans="1:5" ht="20.100000000000001" customHeight="1">
      <c r="A29" s="46">
        <v>27</v>
      </c>
      <c r="B29" s="1" t="s">
        <v>44</v>
      </c>
      <c r="C29" s="1" t="s">
        <v>14</v>
      </c>
      <c r="D29" s="48" t="s">
        <v>185</v>
      </c>
      <c r="E29" s="2">
        <v>2100</v>
      </c>
    </row>
    <row r="30" spans="1:5" ht="20.100000000000001" customHeight="1">
      <c r="A30" s="46">
        <v>28</v>
      </c>
      <c r="B30" s="53" t="s">
        <v>45</v>
      </c>
      <c r="C30" s="1"/>
      <c r="D30" s="48" t="s">
        <v>185</v>
      </c>
      <c r="E30" s="1">
        <v>100</v>
      </c>
    </row>
    <row r="31" spans="1:5" ht="20.100000000000001" customHeight="1">
      <c r="A31" s="46">
        <v>29</v>
      </c>
      <c r="B31" s="1" t="s">
        <v>46</v>
      </c>
      <c r="C31" s="1" t="s">
        <v>47</v>
      </c>
      <c r="D31" s="48" t="s">
        <v>185</v>
      </c>
      <c r="E31" s="2">
        <v>1383</v>
      </c>
    </row>
    <row r="32" spans="1:5" ht="20.100000000000001" customHeight="1">
      <c r="A32" s="46">
        <v>30</v>
      </c>
      <c r="B32" s="3" t="s">
        <v>48</v>
      </c>
      <c r="C32" s="3" t="s">
        <v>49</v>
      </c>
      <c r="D32" s="48" t="s">
        <v>185</v>
      </c>
      <c r="E32" s="4">
        <v>2442</v>
      </c>
    </row>
    <row r="33" spans="1:5" ht="20.100000000000001" customHeight="1">
      <c r="A33" s="46">
        <v>31</v>
      </c>
      <c r="B33" s="3" t="s">
        <v>50</v>
      </c>
      <c r="C33" s="3" t="s">
        <v>29</v>
      </c>
      <c r="D33" s="48" t="s">
        <v>185</v>
      </c>
      <c r="E33" s="4">
        <v>1354</v>
      </c>
    </row>
    <row r="34" spans="1:5" ht="20.100000000000001" customHeight="1">
      <c r="A34" s="46">
        <v>32</v>
      </c>
      <c r="B34" s="53" t="s">
        <v>51</v>
      </c>
      <c r="C34" s="1"/>
      <c r="D34" s="48" t="s">
        <v>185</v>
      </c>
      <c r="E34" s="1">
        <v>50</v>
      </c>
    </row>
    <row r="35" spans="1:5" ht="20.100000000000001" customHeight="1">
      <c r="A35" s="46">
        <v>33</v>
      </c>
      <c r="B35" s="7" t="s">
        <v>52</v>
      </c>
      <c r="C35" s="7" t="s">
        <v>53</v>
      </c>
      <c r="D35" s="48" t="s">
        <v>185</v>
      </c>
      <c r="E35" s="2">
        <v>357</v>
      </c>
    </row>
    <row r="36" spans="1:5" ht="20.100000000000001" customHeight="1">
      <c r="A36" s="46">
        <v>34</v>
      </c>
      <c r="B36" s="53" t="s">
        <v>54</v>
      </c>
      <c r="C36" s="1"/>
      <c r="D36" s="48" t="s">
        <v>185</v>
      </c>
      <c r="E36" s="1">
        <v>50</v>
      </c>
    </row>
    <row r="37" spans="1:5" ht="20.100000000000001" customHeight="1">
      <c r="A37" s="46">
        <v>35</v>
      </c>
      <c r="B37" s="7" t="s">
        <v>55</v>
      </c>
      <c r="C37" s="7" t="s">
        <v>56</v>
      </c>
      <c r="D37" s="48" t="s">
        <v>185</v>
      </c>
      <c r="E37" s="2">
        <v>6250</v>
      </c>
    </row>
    <row r="38" spans="1:5" ht="20.100000000000001" customHeight="1">
      <c r="A38" s="46">
        <v>36</v>
      </c>
      <c r="B38" s="8" t="s">
        <v>57</v>
      </c>
      <c r="C38" s="1" t="s">
        <v>58</v>
      </c>
      <c r="D38" s="48" t="s">
        <v>185</v>
      </c>
      <c r="E38" s="2">
        <v>6250</v>
      </c>
    </row>
    <row r="39" spans="1:5" ht="20.100000000000001" customHeight="1">
      <c r="A39" s="46">
        <v>37</v>
      </c>
      <c r="B39" s="1" t="s">
        <v>59</v>
      </c>
      <c r="C39" s="1" t="s">
        <v>58</v>
      </c>
      <c r="D39" s="48" t="s">
        <v>185</v>
      </c>
      <c r="E39" s="2">
        <v>1407</v>
      </c>
    </row>
    <row r="40" spans="1:5" ht="20.100000000000001" customHeight="1">
      <c r="A40" s="46">
        <v>38</v>
      </c>
      <c r="B40" s="8" t="s">
        <v>60</v>
      </c>
      <c r="C40" s="1" t="s">
        <v>61</v>
      </c>
      <c r="D40" s="48" t="s">
        <v>185</v>
      </c>
      <c r="E40" s="2">
        <v>650</v>
      </c>
    </row>
    <row r="41" spans="1:5" ht="20.100000000000001" customHeight="1">
      <c r="A41" s="46">
        <v>39</v>
      </c>
      <c r="B41" s="3" t="s">
        <v>62</v>
      </c>
      <c r="C41" s="3" t="s">
        <v>56</v>
      </c>
      <c r="D41" s="48" t="s">
        <v>185</v>
      </c>
      <c r="E41" s="4">
        <v>5500</v>
      </c>
    </row>
    <row r="42" spans="1:5" ht="20.100000000000001" customHeight="1">
      <c r="A42" s="46">
        <v>40</v>
      </c>
      <c r="B42" s="54" t="s">
        <v>63</v>
      </c>
      <c r="C42" s="1"/>
      <c r="D42" s="48" t="s">
        <v>185</v>
      </c>
      <c r="E42" s="1">
        <v>500</v>
      </c>
    </row>
    <row r="43" spans="1:5" ht="20.100000000000001" customHeight="1">
      <c r="A43" s="46">
        <v>41</v>
      </c>
      <c r="B43" s="53" t="s">
        <v>64</v>
      </c>
      <c r="C43" s="1"/>
      <c r="D43" s="48" t="s">
        <v>185</v>
      </c>
      <c r="E43" s="1">
        <v>558</v>
      </c>
    </row>
    <row r="44" spans="1:5" ht="20.100000000000001" customHeight="1">
      <c r="A44" s="46">
        <v>42</v>
      </c>
      <c r="B44" s="1" t="s">
        <v>65</v>
      </c>
      <c r="C44" s="1" t="s">
        <v>66</v>
      </c>
      <c r="D44" s="48" t="s">
        <v>185</v>
      </c>
      <c r="E44" s="2">
        <v>179.5</v>
      </c>
    </row>
    <row r="45" spans="1:5" ht="20.100000000000001" customHeight="1">
      <c r="A45" s="46">
        <v>43</v>
      </c>
      <c r="B45" s="1" t="s">
        <v>67</v>
      </c>
      <c r="C45" s="1" t="s">
        <v>68</v>
      </c>
      <c r="D45" s="48" t="s">
        <v>185</v>
      </c>
      <c r="E45" s="2">
        <v>2250</v>
      </c>
    </row>
    <row r="46" spans="1:5" ht="20.100000000000001" customHeight="1">
      <c r="A46" s="46">
        <v>44</v>
      </c>
      <c r="B46" s="1" t="s">
        <v>69</v>
      </c>
      <c r="C46" s="1" t="s">
        <v>70</v>
      </c>
      <c r="D46" s="48" t="s">
        <v>185</v>
      </c>
      <c r="E46" s="2">
        <v>1443</v>
      </c>
    </row>
    <row r="47" spans="1:5" ht="20.100000000000001" customHeight="1">
      <c r="A47" s="46">
        <v>45</v>
      </c>
      <c r="B47" s="1" t="s">
        <v>71</v>
      </c>
      <c r="C47" s="1"/>
      <c r="D47" s="48" t="s">
        <v>185</v>
      </c>
      <c r="E47" s="1">
        <v>1900</v>
      </c>
    </row>
    <row r="48" spans="1:5" ht="20.100000000000001" customHeight="1">
      <c r="A48" s="46">
        <v>46</v>
      </c>
      <c r="B48" s="1" t="s">
        <v>72</v>
      </c>
      <c r="C48" s="1" t="s">
        <v>73</v>
      </c>
      <c r="D48" s="48" t="s">
        <v>185</v>
      </c>
      <c r="E48" s="2">
        <v>3350</v>
      </c>
    </row>
    <row r="49" spans="1:5" ht="20.100000000000001" customHeight="1">
      <c r="A49" s="46">
        <v>47</v>
      </c>
      <c r="B49" s="1" t="s">
        <v>74</v>
      </c>
      <c r="C49" s="1" t="s">
        <v>68</v>
      </c>
      <c r="D49" s="48" t="s">
        <v>185</v>
      </c>
      <c r="E49" s="2">
        <v>3440</v>
      </c>
    </row>
    <row r="50" spans="1:5" ht="20.100000000000001" customHeight="1">
      <c r="A50" s="46">
        <v>48</v>
      </c>
      <c r="B50" s="9" t="s">
        <v>75</v>
      </c>
      <c r="C50" s="9" t="s">
        <v>14</v>
      </c>
      <c r="D50" s="48" t="s">
        <v>185</v>
      </c>
      <c r="E50" s="4">
        <v>4606</v>
      </c>
    </row>
    <row r="51" spans="1:5" ht="20.100000000000001" customHeight="1">
      <c r="A51" s="46">
        <v>49</v>
      </c>
      <c r="B51" s="52" t="s">
        <v>76</v>
      </c>
      <c r="C51" s="1"/>
      <c r="D51" s="48" t="s">
        <v>185</v>
      </c>
      <c r="E51" s="1">
        <v>50</v>
      </c>
    </row>
    <row r="52" spans="1:5" ht="20.100000000000001" customHeight="1">
      <c r="A52" s="46">
        <v>50</v>
      </c>
      <c r="B52" s="3" t="s">
        <v>77</v>
      </c>
      <c r="C52" s="3" t="s">
        <v>78</v>
      </c>
      <c r="D52" s="48" t="s">
        <v>185</v>
      </c>
      <c r="E52" s="4">
        <v>7145</v>
      </c>
    </row>
    <row r="53" spans="1:5" ht="20.100000000000001" customHeight="1">
      <c r="A53" s="46">
        <v>51</v>
      </c>
      <c r="B53" s="51" t="s">
        <v>79</v>
      </c>
      <c r="C53" s="1"/>
      <c r="D53" s="48" t="s">
        <v>185</v>
      </c>
      <c r="E53" s="1">
        <v>460</v>
      </c>
    </row>
    <row r="54" spans="1:5" ht="20.100000000000001" customHeight="1">
      <c r="A54" s="46">
        <v>52</v>
      </c>
      <c r="B54" s="3" t="s">
        <v>80</v>
      </c>
      <c r="C54" s="3" t="s">
        <v>81</v>
      </c>
      <c r="D54" s="48" t="s">
        <v>185</v>
      </c>
      <c r="E54" s="4">
        <v>276</v>
      </c>
    </row>
    <row r="55" spans="1:5" ht="20.100000000000001" customHeight="1">
      <c r="A55" s="46">
        <v>53</v>
      </c>
      <c r="B55" s="51" t="s">
        <v>82</v>
      </c>
      <c r="C55" s="1" t="s">
        <v>83</v>
      </c>
      <c r="D55" s="48" t="s">
        <v>185</v>
      </c>
      <c r="E55" s="2">
        <v>3309</v>
      </c>
    </row>
    <row r="56" spans="1:5" ht="20.100000000000001" customHeight="1">
      <c r="A56" s="46">
        <v>54</v>
      </c>
      <c r="B56" s="1" t="s">
        <v>84</v>
      </c>
      <c r="C56" s="1" t="s">
        <v>73</v>
      </c>
      <c r="D56" s="48" t="s">
        <v>185</v>
      </c>
      <c r="E56" s="2">
        <v>2601</v>
      </c>
    </row>
    <row r="57" spans="1:5" ht="20.100000000000001" customHeight="1">
      <c r="A57" s="46">
        <v>55</v>
      </c>
      <c r="B57" s="6" t="s">
        <v>85</v>
      </c>
      <c r="C57" s="1" t="s">
        <v>86</v>
      </c>
      <c r="D57" s="48" t="s">
        <v>185</v>
      </c>
      <c r="E57" s="2">
        <v>1500</v>
      </c>
    </row>
    <row r="58" spans="1:5" ht="20.100000000000001" customHeight="1">
      <c r="A58" s="46">
        <v>56</v>
      </c>
      <c r="B58" s="53" t="s">
        <v>87</v>
      </c>
      <c r="C58" s="1"/>
      <c r="D58" s="48" t="s">
        <v>185</v>
      </c>
      <c r="E58" s="1">
        <v>100</v>
      </c>
    </row>
    <row r="59" spans="1:5" ht="20.100000000000001" customHeight="1">
      <c r="A59" s="46">
        <v>57</v>
      </c>
      <c r="B59" s="53" t="s">
        <v>188</v>
      </c>
      <c r="C59" s="1"/>
      <c r="D59" s="48" t="s">
        <v>185</v>
      </c>
      <c r="E59" s="1">
        <v>50</v>
      </c>
    </row>
    <row r="60" spans="1:5" ht="20.100000000000001" customHeight="1">
      <c r="A60" s="46">
        <v>58</v>
      </c>
      <c r="B60" s="1" t="s">
        <v>88</v>
      </c>
      <c r="C60" s="1" t="s">
        <v>68</v>
      </c>
      <c r="D60" s="48" t="s">
        <v>185</v>
      </c>
      <c r="E60" s="2">
        <v>584.4</v>
      </c>
    </row>
    <row r="61" spans="1:5" ht="20.100000000000001" customHeight="1">
      <c r="A61" s="46">
        <v>59</v>
      </c>
      <c r="B61" s="1" t="s">
        <v>89</v>
      </c>
      <c r="C61" s="1"/>
      <c r="D61" s="48" t="s">
        <v>185</v>
      </c>
      <c r="E61" s="1">
        <v>2242</v>
      </c>
    </row>
    <row r="62" spans="1:5" ht="20.100000000000001" customHeight="1">
      <c r="A62" s="46">
        <v>60</v>
      </c>
      <c r="B62" s="1" t="s">
        <v>90</v>
      </c>
      <c r="C62" s="1" t="s">
        <v>91</v>
      </c>
      <c r="D62" s="48" t="s">
        <v>185</v>
      </c>
      <c r="E62" s="2">
        <v>3855</v>
      </c>
    </row>
    <row r="63" spans="1:5" ht="20.100000000000001" customHeight="1">
      <c r="A63" s="46">
        <v>61</v>
      </c>
      <c r="B63" s="1" t="s">
        <v>92</v>
      </c>
      <c r="C63" s="1" t="s">
        <v>29</v>
      </c>
      <c r="D63" s="48" t="s">
        <v>185</v>
      </c>
      <c r="E63" s="2">
        <v>1604</v>
      </c>
    </row>
    <row r="64" spans="1:5" ht="20.100000000000001" customHeight="1">
      <c r="A64" s="46">
        <v>62</v>
      </c>
      <c r="B64" s="1" t="s">
        <v>93</v>
      </c>
      <c r="C64" s="1" t="s">
        <v>94</v>
      </c>
      <c r="D64" s="48" t="s">
        <v>185</v>
      </c>
      <c r="E64" s="2">
        <v>1613</v>
      </c>
    </row>
    <row r="65" spans="1:5" ht="20.100000000000001" customHeight="1">
      <c r="A65" s="46">
        <v>63</v>
      </c>
      <c r="B65" s="55" t="s">
        <v>95</v>
      </c>
      <c r="C65" s="1" t="s">
        <v>29</v>
      </c>
      <c r="D65" s="48" t="s">
        <v>185</v>
      </c>
      <c r="E65" s="2">
        <v>600</v>
      </c>
    </row>
    <row r="66" spans="1:5" ht="20.100000000000001" customHeight="1">
      <c r="A66" s="46">
        <v>64</v>
      </c>
      <c r="B66" s="54" t="s">
        <v>96</v>
      </c>
      <c r="C66" s="1"/>
      <c r="D66" s="48" t="s">
        <v>185</v>
      </c>
      <c r="E66" s="1">
        <v>500</v>
      </c>
    </row>
    <row r="67" spans="1:5" ht="20.100000000000001" customHeight="1">
      <c r="A67" s="46">
        <v>65</v>
      </c>
      <c r="B67" s="8" t="s">
        <v>97</v>
      </c>
      <c r="C67" s="1" t="s">
        <v>56</v>
      </c>
      <c r="D67" s="48" t="s">
        <v>185</v>
      </c>
      <c r="E67" s="2">
        <v>3750</v>
      </c>
    </row>
    <row r="68" spans="1:5" ht="20.100000000000001" customHeight="1">
      <c r="A68" s="46">
        <v>66</v>
      </c>
      <c r="B68" s="6" t="s">
        <v>98</v>
      </c>
      <c r="C68" s="1" t="s">
        <v>29</v>
      </c>
      <c r="D68" s="48" t="s">
        <v>185</v>
      </c>
      <c r="E68" s="2">
        <v>1500</v>
      </c>
    </row>
    <row r="69" spans="1:5" ht="20.100000000000001" customHeight="1">
      <c r="A69" s="46">
        <v>67</v>
      </c>
      <c r="B69" s="54" t="s">
        <v>189</v>
      </c>
      <c r="C69" s="1"/>
      <c r="D69" s="48" t="s">
        <v>185</v>
      </c>
      <c r="E69" s="1">
        <v>100</v>
      </c>
    </row>
    <row r="70" spans="1:5" ht="20.100000000000001" customHeight="1">
      <c r="A70" s="46">
        <v>68</v>
      </c>
      <c r="B70" s="54" t="s">
        <v>190</v>
      </c>
      <c r="C70" s="1"/>
      <c r="D70" s="48" t="s">
        <v>185</v>
      </c>
      <c r="E70" s="1">
        <v>650</v>
      </c>
    </row>
    <row r="71" spans="1:5" ht="20.100000000000001" customHeight="1">
      <c r="A71" s="46">
        <v>69</v>
      </c>
      <c r="B71" s="54" t="s">
        <v>191</v>
      </c>
      <c r="C71" s="1"/>
      <c r="D71" s="48" t="s">
        <v>185</v>
      </c>
      <c r="E71" s="1">
        <v>300</v>
      </c>
    </row>
    <row r="72" spans="1:5" ht="20.100000000000001" customHeight="1">
      <c r="A72" s="46">
        <v>70</v>
      </c>
      <c r="B72" s="54" t="s">
        <v>192</v>
      </c>
      <c r="C72" s="1"/>
      <c r="D72" s="48" t="s">
        <v>185</v>
      </c>
      <c r="E72" s="1">
        <v>600</v>
      </c>
    </row>
    <row r="73" spans="1:5" ht="20.100000000000001" customHeight="1">
      <c r="A73" s="46">
        <v>71</v>
      </c>
      <c r="B73" s="54" t="s">
        <v>193</v>
      </c>
      <c r="C73" s="1"/>
      <c r="D73" s="48" t="s">
        <v>185</v>
      </c>
      <c r="E73" s="1">
        <v>200</v>
      </c>
    </row>
    <row r="74" spans="1:5" ht="20.100000000000001" customHeight="1">
      <c r="A74" s="46">
        <v>72</v>
      </c>
      <c r="B74" s="54" t="s">
        <v>194</v>
      </c>
      <c r="C74" s="1"/>
      <c r="D74" s="48" t="s">
        <v>185</v>
      </c>
      <c r="E74" s="1">
        <v>800</v>
      </c>
    </row>
    <row r="75" spans="1:5" ht="20.100000000000001" customHeight="1">
      <c r="A75" s="46">
        <v>73</v>
      </c>
      <c r="B75" s="54" t="s">
        <v>195</v>
      </c>
      <c r="C75" s="1"/>
      <c r="D75" s="48" t="s">
        <v>185</v>
      </c>
      <c r="E75" s="1">
        <v>100</v>
      </c>
    </row>
    <row r="76" spans="1:5" ht="20.100000000000001" customHeight="1">
      <c r="A76" s="46">
        <v>74</v>
      </c>
      <c r="B76" s="54" t="s">
        <v>196</v>
      </c>
      <c r="C76" s="1"/>
      <c r="D76" s="48" t="s">
        <v>185</v>
      </c>
      <c r="E76" s="1">
        <v>600</v>
      </c>
    </row>
    <row r="77" spans="1:5" ht="20.100000000000001" customHeight="1">
      <c r="A77" s="46">
        <v>75</v>
      </c>
      <c r="B77" s="54" t="s">
        <v>197</v>
      </c>
      <c r="C77" s="1"/>
      <c r="D77" s="48" t="s">
        <v>185</v>
      </c>
      <c r="E77" s="1">
        <v>750</v>
      </c>
    </row>
    <row r="78" spans="1:5" ht="20.100000000000001" customHeight="1">
      <c r="A78" s="46">
        <v>76</v>
      </c>
      <c r="B78" s="57" t="s">
        <v>198</v>
      </c>
      <c r="C78" s="1"/>
      <c r="D78" s="48" t="s">
        <v>185</v>
      </c>
      <c r="E78" s="1">
        <v>300</v>
      </c>
    </row>
    <row r="79" spans="1:5" ht="20.100000000000001" customHeight="1">
      <c r="A79" s="46">
        <v>77</v>
      </c>
      <c r="B79" s="56" t="s">
        <v>99</v>
      </c>
      <c r="C79" s="1"/>
      <c r="D79" s="48" t="s">
        <v>185</v>
      </c>
      <c r="E79" s="1">
        <v>50</v>
      </c>
    </row>
    <row r="80" spans="1:5" ht="20.100000000000001" customHeight="1">
      <c r="A80" s="46">
        <v>78</v>
      </c>
      <c r="B80" s="53" t="s">
        <v>100</v>
      </c>
      <c r="C80" s="1"/>
      <c r="D80" s="48" t="s">
        <v>185</v>
      </c>
      <c r="E80" s="1">
        <v>100</v>
      </c>
    </row>
    <row r="81" spans="1:6" ht="20.100000000000001" customHeight="1">
      <c r="A81" s="46">
        <v>79</v>
      </c>
      <c r="B81" s="1" t="s">
        <v>101</v>
      </c>
      <c r="C81" s="1" t="s">
        <v>47</v>
      </c>
      <c r="D81" s="48" t="s">
        <v>185</v>
      </c>
      <c r="E81" s="2">
        <v>1350</v>
      </c>
    </row>
    <row r="82" spans="1:6" ht="20.100000000000001" customHeight="1">
      <c r="E82" s="59">
        <f>SUM(E3:E81)</f>
        <v>141068.59999999998</v>
      </c>
    </row>
    <row r="83" spans="1:6" ht="20.100000000000001" customHeight="1"/>
    <row r="84" spans="1:6" ht="20.100000000000001" customHeight="1"/>
    <row r="85" spans="1:6" ht="20.100000000000001" customHeight="1">
      <c r="A85" s="67" t="s">
        <v>104</v>
      </c>
      <c r="B85" s="68"/>
      <c r="C85" s="68"/>
      <c r="D85" s="68"/>
      <c r="E85" s="68"/>
      <c r="F85" s="68"/>
    </row>
    <row r="86" spans="1:6" ht="20.100000000000001" customHeight="1">
      <c r="A86" s="13">
        <v>1</v>
      </c>
      <c r="B86" s="12" t="s">
        <v>201</v>
      </c>
      <c r="C86" s="3" t="s">
        <v>105</v>
      </c>
      <c r="D86" s="1" t="s">
        <v>106</v>
      </c>
      <c r="E86" s="70" t="s">
        <v>209</v>
      </c>
      <c r="F86" s="4">
        <v>1251</v>
      </c>
    </row>
    <row r="87" spans="1:6" ht="20.100000000000001" customHeight="1">
      <c r="A87" s="13">
        <v>2</v>
      </c>
      <c r="B87" s="12" t="s">
        <v>205</v>
      </c>
      <c r="C87" s="3" t="s">
        <v>107</v>
      </c>
      <c r="D87" s="14" t="s">
        <v>108</v>
      </c>
      <c r="E87" s="70" t="s">
        <v>209</v>
      </c>
      <c r="F87" s="4">
        <v>788</v>
      </c>
    </row>
    <row r="88" spans="1:6" ht="20.100000000000001" customHeight="1">
      <c r="A88" s="13">
        <v>3</v>
      </c>
      <c r="B88" s="15" t="s">
        <v>202</v>
      </c>
      <c r="C88" s="16" t="s">
        <v>109</v>
      </c>
      <c r="D88" s="3" t="s">
        <v>110</v>
      </c>
      <c r="E88" s="70" t="s">
        <v>209</v>
      </c>
      <c r="F88" s="4">
        <v>814.5</v>
      </c>
    </row>
    <row r="89" spans="1:6" ht="20.100000000000001" customHeight="1">
      <c r="A89" s="13">
        <v>4</v>
      </c>
      <c r="B89" s="12" t="s">
        <v>203</v>
      </c>
      <c r="C89" s="3" t="s">
        <v>111</v>
      </c>
      <c r="D89" s="1" t="s">
        <v>112</v>
      </c>
      <c r="E89" s="70" t="s">
        <v>209</v>
      </c>
      <c r="F89" s="4">
        <v>1131</v>
      </c>
    </row>
    <row r="90" spans="1:6" ht="20.100000000000001" customHeight="1">
      <c r="A90" s="13">
        <v>5</v>
      </c>
      <c r="B90" s="12" t="s">
        <v>204</v>
      </c>
      <c r="C90" s="3" t="s">
        <v>113</v>
      </c>
      <c r="D90" s="1" t="s">
        <v>91</v>
      </c>
      <c r="E90" s="70" t="s">
        <v>209</v>
      </c>
      <c r="F90" s="4">
        <v>1636</v>
      </c>
    </row>
    <row r="91" spans="1:6" ht="20.100000000000001" customHeight="1">
      <c r="A91" s="13">
        <v>6</v>
      </c>
      <c r="B91" s="12" t="s">
        <v>114</v>
      </c>
      <c r="C91" s="3" t="s">
        <v>115</v>
      </c>
      <c r="D91" s="1" t="s">
        <v>116</v>
      </c>
      <c r="E91" s="70" t="s">
        <v>209</v>
      </c>
      <c r="F91" s="4">
        <v>765</v>
      </c>
    </row>
    <row r="92" spans="1:6" ht="20.100000000000001" customHeight="1">
      <c r="A92" s="13">
        <v>7</v>
      </c>
      <c r="B92" s="17"/>
      <c r="C92" s="3" t="s">
        <v>117</v>
      </c>
      <c r="D92" s="1" t="s">
        <v>118</v>
      </c>
      <c r="E92" s="70" t="s">
        <v>209</v>
      </c>
      <c r="F92" s="4">
        <v>630</v>
      </c>
    </row>
    <row r="93" spans="1:6" ht="20.100000000000001" customHeight="1">
      <c r="A93" s="13">
        <v>8</v>
      </c>
      <c r="B93" s="12" t="s">
        <v>119</v>
      </c>
      <c r="C93" s="3" t="s">
        <v>120</v>
      </c>
      <c r="D93" s="1" t="s">
        <v>121</v>
      </c>
      <c r="E93" s="70" t="s">
        <v>209</v>
      </c>
      <c r="F93" s="4">
        <v>900</v>
      </c>
    </row>
    <row r="94" spans="1:6" ht="20.100000000000001" customHeight="1">
      <c r="A94" s="13">
        <v>9</v>
      </c>
      <c r="B94" s="12" t="s">
        <v>122</v>
      </c>
      <c r="C94" s="3" t="s">
        <v>123</v>
      </c>
      <c r="D94" s="1" t="s">
        <v>124</v>
      </c>
      <c r="E94" s="70" t="s">
        <v>209</v>
      </c>
      <c r="F94" s="4">
        <v>1035</v>
      </c>
    </row>
    <row r="95" spans="1:6" ht="20.100000000000001" customHeight="1">
      <c r="E95" s="59"/>
      <c r="F95" s="69">
        <v>8951</v>
      </c>
    </row>
    <row r="96" spans="1:6" ht="20.100000000000001" customHeight="1"/>
    <row r="97" spans="1:6" ht="20.100000000000001" customHeight="1">
      <c r="A97" s="71" t="s">
        <v>125</v>
      </c>
      <c r="B97" s="72"/>
      <c r="C97" s="72"/>
      <c r="D97" s="72"/>
      <c r="E97" s="72"/>
      <c r="F97" s="72"/>
    </row>
    <row r="98" spans="1:6" ht="20.100000000000001" customHeight="1">
      <c r="A98" s="13">
        <v>1</v>
      </c>
      <c r="B98" s="17"/>
      <c r="C98" s="3" t="s">
        <v>126</v>
      </c>
      <c r="D98" s="1" t="s">
        <v>127</v>
      </c>
      <c r="E98" s="70" t="s">
        <v>208</v>
      </c>
      <c r="F98" s="4">
        <v>945</v>
      </c>
    </row>
    <row r="99" spans="1:6" ht="20.100000000000001" customHeight="1">
      <c r="A99" s="13">
        <v>2</v>
      </c>
      <c r="B99" s="12" t="s">
        <v>206</v>
      </c>
      <c r="C99" s="3" t="s">
        <v>128</v>
      </c>
      <c r="D99" s="1" t="s">
        <v>129</v>
      </c>
      <c r="E99" s="70" t="s">
        <v>208</v>
      </c>
      <c r="F99" s="4">
        <v>2734</v>
      </c>
    </row>
    <row r="100" spans="1:6" ht="20.100000000000001" customHeight="1">
      <c r="A100" s="13">
        <v>3</v>
      </c>
      <c r="B100" s="17"/>
      <c r="C100" s="3" t="s">
        <v>130</v>
      </c>
      <c r="D100" s="1" t="s">
        <v>131</v>
      </c>
      <c r="E100" s="70" t="s">
        <v>208</v>
      </c>
      <c r="F100" s="4">
        <v>1350</v>
      </c>
    </row>
    <row r="101" spans="1:6" ht="20.100000000000001" customHeight="1">
      <c r="A101" s="13">
        <v>4</v>
      </c>
      <c r="B101" s="17"/>
      <c r="C101" s="3" t="s">
        <v>132</v>
      </c>
      <c r="D101" s="1"/>
      <c r="E101" s="70" t="s">
        <v>208</v>
      </c>
      <c r="F101" s="4">
        <v>1620</v>
      </c>
    </row>
    <row r="102" spans="1:6" ht="20.100000000000001" customHeight="1">
      <c r="A102" s="13">
        <v>5</v>
      </c>
      <c r="B102" s="17"/>
      <c r="C102" s="64" t="s">
        <v>133</v>
      </c>
      <c r="D102" s="1" t="s">
        <v>134</v>
      </c>
      <c r="E102" s="70" t="s">
        <v>208</v>
      </c>
      <c r="F102" s="4">
        <v>1620</v>
      </c>
    </row>
    <row r="103" spans="1:6" ht="20.100000000000001" customHeight="1">
      <c r="A103" s="13">
        <v>6</v>
      </c>
      <c r="B103" s="17"/>
      <c r="C103" s="3" t="s">
        <v>135</v>
      </c>
      <c r="D103" s="1"/>
      <c r="E103" s="70" t="s">
        <v>208</v>
      </c>
      <c r="F103" s="4">
        <v>540</v>
      </c>
    </row>
    <row r="104" spans="1:6" ht="20.100000000000001" customHeight="1">
      <c r="A104" s="13">
        <v>7</v>
      </c>
      <c r="B104" s="17"/>
      <c r="C104" s="3" t="s">
        <v>136</v>
      </c>
      <c r="D104" s="1" t="s">
        <v>137</v>
      </c>
      <c r="E104" s="70" t="s">
        <v>208</v>
      </c>
      <c r="F104" s="4">
        <v>1080</v>
      </c>
    </row>
    <row r="105" spans="1:6" ht="20.100000000000001" customHeight="1">
      <c r="A105" s="18"/>
      <c r="B105" s="19"/>
      <c r="C105" s="20"/>
      <c r="D105" s="21"/>
      <c r="E105" s="60"/>
      <c r="F105" s="69">
        <v>9889</v>
      </c>
    </row>
    <row r="106" spans="1:6" ht="20.100000000000001" customHeight="1">
      <c r="A106" s="18"/>
      <c r="B106" s="19"/>
      <c r="C106" s="20"/>
      <c r="D106" s="21"/>
      <c r="E106" s="60"/>
    </row>
    <row r="107" spans="1:6" ht="20.100000000000001" customHeight="1">
      <c r="A107" s="18"/>
      <c r="B107" s="19"/>
      <c r="C107" s="20"/>
      <c r="D107" s="21"/>
      <c r="E107" s="60"/>
    </row>
    <row r="108" spans="1:6" ht="20.100000000000001" customHeight="1">
      <c r="A108" s="22" t="s">
        <v>138</v>
      </c>
      <c r="B108" s="22"/>
      <c r="C108" s="22"/>
      <c r="D108" s="22"/>
      <c r="E108" s="22"/>
      <c r="F108" s="22"/>
    </row>
    <row r="109" spans="1:6" ht="20.100000000000001" customHeight="1">
      <c r="A109" s="13">
        <v>1</v>
      </c>
      <c r="B109" s="23" t="s">
        <v>139</v>
      </c>
      <c r="C109" s="24" t="s">
        <v>140</v>
      </c>
      <c r="D109" s="1" t="s">
        <v>141</v>
      </c>
      <c r="E109" s="2" t="s">
        <v>210</v>
      </c>
      <c r="F109" s="2">
        <v>17597</v>
      </c>
    </row>
    <row r="110" spans="1:6" ht="20.100000000000001" customHeight="1">
      <c r="A110" s="13">
        <v>2</v>
      </c>
      <c r="B110" s="25"/>
      <c r="C110" s="24" t="s">
        <v>142</v>
      </c>
      <c r="D110" s="1" t="s">
        <v>143</v>
      </c>
      <c r="E110" s="2" t="s">
        <v>210</v>
      </c>
      <c r="F110" s="2">
        <v>840</v>
      </c>
    </row>
    <row r="111" spans="1:6" ht="20.100000000000001" customHeight="1">
      <c r="A111" s="13">
        <v>3</v>
      </c>
      <c r="B111" s="26"/>
      <c r="C111" s="24" t="s">
        <v>144</v>
      </c>
      <c r="D111" s="1" t="s">
        <v>145</v>
      </c>
      <c r="E111" s="2" t="s">
        <v>210</v>
      </c>
      <c r="F111" s="2">
        <v>1380</v>
      </c>
    </row>
    <row r="112" spans="1:6" ht="20.100000000000001" customHeight="1">
      <c r="A112" s="13">
        <v>4</v>
      </c>
      <c r="B112" s="61"/>
      <c r="C112" s="24" t="s">
        <v>207</v>
      </c>
      <c r="D112" s="1" t="s">
        <v>146</v>
      </c>
      <c r="E112" s="2" t="s">
        <v>210</v>
      </c>
      <c r="F112" s="2">
        <v>660</v>
      </c>
    </row>
    <row r="113" spans="1:6" ht="20.100000000000001" customHeight="1">
      <c r="A113" s="18"/>
      <c r="B113" s="27"/>
      <c r="C113" s="27"/>
      <c r="D113" s="27"/>
      <c r="E113" s="60"/>
      <c r="F113" s="10">
        <f>SUM(F109:F112)</f>
        <v>20477</v>
      </c>
    </row>
    <row r="114" spans="1:6" ht="20.100000000000001" customHeight="1">
      <c r="A114" s="18"/>
      <c r="B114" s="27"/>
      <c r="C114" s="27"/>
      <c r="D114" s="27"/>
      <c r="E114" s="60"/>
    </row>
    <row r="115" spans="1:6" ht="20.100000000000001" customHeight="1">
      <c r="A115" s="28"/>
      <c r="B115" s="29"/>
      <c r="C115" s="29"/>
      <c r="D115" s="29"/>
      <c r="E115" s="29"/>
    </row>
    <row r="116" spans="1:6" ht="20.100000000000001" customHeight="1">
      <c r="A116" s="11" t="s">
        <v>147</v>
      </c>
      <c r="B116" s="11"/>
      <c r="C116" s="11"/>
      <c r="D116" s="11"/>
      <c r="E116" s="11"/>
    </row>
    <row r="117" spans="1:6" ht="20.100000000000001" customHeight="1">
      <c r="A117" s="13">
        <v>1</v>
      </c>
      <c r="B117" s="30"/>
      <c r="C117" s="24" t="s">
        <v>148</v>
      </c>
      <c r="D117" s="5"/>
      <c r="E117" s="2">
        <v>240</v>
      </c>
    </row>
    <row r="118" spans="1:6" ht="20.100000000000001" customHeight="1">
      <c r="A118" s="13">
        <v>2</v>
      </c>
      <c r="B118" s="57"/>
      <c r="C118" s="26" t="s">
        <v>149</v>
      </c>
      <c r="D118" s="24" t="s">
        <v>110</v>
      </c>
      <c r="E118" s="2">
        <v>3420</v>
      </c>
    </row>
    <row r="119" spans="1:6" ht="20.100000000000001" customHeight="1">
      <c r="A119" s="13">
        <v>3</v>
      </c>
      <c r="B119" s="30"/>
      <c r="C119" s="24" t="s">
        <v>150</v>
      </c>
      <c r="D119" s="5"/>
      <c r="E119" s="2">
        <v>600</v>
      </c>
    </row>
    <row r="120" spans="1:6" ht="20.100000000000001" customHeight="1">
      <c r="A120" s="13">
        <v>4</v>
      </c>
      <c r="B120" s="26"/>
      <c r="C120" s="24" t="s">
        <v>151</v>
      </c>
      <c r="D120" s="1"/>
      <c r="E120" s="2">
        <v>1460</v>
      </c>
    </row>
    <row r="121" spans="1:6" ht="20.100000000000001" customHeight="1">
      <c r="A121" s="13">
        <v>6</v>
      </c>
      <c r="B121" s="26"/>
      <c r="C121" s="24" t="s">
        <v>150</v>
      </c>
      <c r="D121" s="1"/>
      <c r="E121" s="2">
        <v>300</v>
      </c>
    </row>
    <row r="122" spans="1:6" ht="20.100000000000001" customHeight="1">
      <c r="A122" s="13">
        <v>7</v>
      </c>
      <c r="B122" s="26"/>
      <c r="C122" s="24" t="s">
        <v>152</v>
      </c>
      <c r="D122" s="1"/>
      <c r="E122" s="2">
        <v>360</v>
      </c>
    </row>
    <row r="123" spans="1:6" ht="20.100000000000001" customHeight="1">
      <c r="A123" s="13">
        <v>9</v>
      </c>
      <c r="B123" s="30"/>
      <c r="C123" s="24" t="s">
        <v>153</v>
      </c>
      <c r="D123" s="5"/>
      <c r="E123" s="2">
        <v>1590</v>
      </c>
    </row>
    <row r="124" spans="1:6" ht="20.100000000000001" customHeight="1">
      <c r="A124" s="13">
        <v>13</v>
      </c>
      <c r="B124" s="30"/>
      <c r="C124" s="24" t="s">
        <v>154</v>
      </c>
      <c r="D124" s="5"/>
      <c r="E124" s="2">
        <v>650</v>
      </c>
    </row>
    <row r="125" spans="1:6" ht="20.100000000000001" customHeight="1">
      <c r="A125" s="13">
        <v>17</v>
      </c>
      <c r="B125" s="26"/>
      <c r="C125" s="24" t="s">
        <v>155</v>
      </c>
      <c r="D125" s="1" t="s">
        <v>156</v>
      </c>
      <c r="E125" s="2">
        <v>400</v>
      </c>
    </row>
    <row r="126" spans="1:6" ht="20.100000000000001" customHeight="1">
      <c r="A126" s="13">
        <v>18</v>
      </c>
      <c r="B126" s="26"/>
      <c r="C126" s="24" t="s">
        <v>157</v>
      </c>
      <c r="D126" s="1" t="s">
        <v>158</v>
      </c>
      <c r="E126" s="2">
        <v>800</v>
      </c>
    </row>
    <row r="127" spans="1:6" ht="20.100000000000001" customHeight="1">
      <c r="A127" s="13">
        <v>19</v>
      </c>
      <c r="B127" s="26"/>
      <c r="C127" s="24" t="s">
        <v>159</v>
      </c>
      <c r="D127" s="1" t="s">
        <v>141</v>
      </c>
      <c r="E127" s="2">
        <v>340</v>
      </c>
    </row>
    <row r="128" spans="1:6" ht="20.100000000000001" customHeight="1">
      <c r="A128" s="13">
        <v>20</v>
      </c>
      <c r="B128" s="30"/>
      <c r="C128" s="24" t="s">
        <v>148</v>
      </c>
      <c r="D128" s="5"/>
      <c r="E128" s="2">
        <v>480</v>
      </c>
    </row>
    <row r="129" spans="1:5" ht="20.100000000000001" customHeight="1">
      <c r="A129" s="13">
        <v>21</v>
      </c>
      <c r="B129" s="30"/>
      <c r="C129" s="24" t="s">
        <v>160</v>
      </c>
      <c r="D129" s="5"/>
      <c r="E129" s="2">
        <v>720</v>
      </c>
    </row>
    <row r="130" spans="1:5" ht="20.100000000000001" customHeight="1">
      <c r="A130" s="18"/>
      <c r="B130" s="27"/>
      <c r="C130" s="27"/>
      <c r="D130" s="27"/>
      <c r="E130" s="60">
        <f>SUM(E117:E129)</f>
        <v>11360</v>
      </c>
    </row>
    <row r="131" spans="1:5" ht="20.100000000000001" customHeight="1">
      <c r="A131" s="18"/>
      <c r="B131" s="27"/>
      <c r="C131" s="27"/>
      <c r="D131" s="27"/>
      <c r="E131" s="27"/>
    </row>
    <row r="132" spans="1:5" ht="20.100000000000001" customHeight="1">
      <c r="A132" s="28"/>
      <c r="B132" s="29"/>
      <c r="C132" s="29"/>
      <c r="D132" s="29"/>
      <c r="E132" s="29"/>
    </row>
    <row r="133" spans="1:5" ht="20.100000000000001" customHeight="1">
      <c r="A133" s="28"/>
      <c r="B133" s="29"/>
      <c r="C133" s="29"/>
      <c r="D133" s="29"/>
      <c r="E133" s="29"/>
    </row>
    <row r="134" spans="1:5" ht="20.100000000000001" customHeight="1">
      <c r="A134" s="31" t="s">
        <v>162</v>
      </c>
      <c r="B134" s="32"/>
      <c r="C134" s="29"/>
      <c r="D134" s="29"/>
      <c r="E134" s="29"/>
    </row>
    <row r="135" spans="1:5" ht="20.100000000000001" customHeight="1">
      <c r="A135" s="33">
        <v>1</v>
      </c>
      <c r="B135" s="34" t="s">
        <v>163</v>
      </c>
      <c r="C135" s="35" t="s">
        <v>164</v>
      </c>
      <c r="D135" s="35" t="s">
        <v>165</v>
      </c>
      <c r="E135" s="36">
        <v>150</v>
      </c>
    </row>
    <row r="136" spans="1:5" ht="20.100000000000001" customHeight="1">
      <c r="A136" s="33">
        <v>2</v>
      </c>
      <c r="B136" s="34" t="s">
        <v>163</v>
      </c>
      <c r="C136" s="35" t="s">
        <v>166</v>
      </c>
      <c r="D136" s="35" t="s">
        <v>112</v>
      </c>
      <c r="E136" s="36">
        <v>150</v>
      </c>
    </row>
    <row r="137" spans="1:5" ht="20.100000000000001" customHeight="1">
      <c r="A137" s="33">
        <v>3</v>
      </c>
      <c r="B137" s="35" t="s">
        <v>167</v>
      </c>
      <c r="C137" s="35" t="s">
        <v>168</v>
      </c>
      <c r="D137" s="35" t="s">
        <v>141</v>
      </c>
      <c r="E137" s="36">
        <v>150</v>
      </c>
    </row>
    <row r="138" spans="1:5" ht="20.100000000000001" customHeight="1">
      <c r="A138" s="33">
        <v>4</v>
      </c>
      <c r="B138" s="37" t="s">
        <v>169</v>
      </c>
      <c r="C138" s="37" t="s">
        <v>170</v>
      </c>
      <c r="D138" s="35" t="s">
        <v>171</v>
      </c>
      <c r="E138" s="36">
        <v>150</v>
      </c>
    </row>
    <row r="139" spans="1:5" ht="20.100000000000001" customHeight="1">
      <c r="A139" s="33">
        <v>5</v>
      </c>
      <c r="B139" s="35" t="s">
        <v>172</v>
      </c>
      <c r="C139" s="35" t="s">
        <v>173</v>
      </c>
      <c r="D139" s="35" t="s">
        <v>141</v>
      </c>
      <c r="E139" s="36">
        <v>150</v>
      </c>
    </row>
    <row r="140" spans="1:5" ht="20.100000000000001" customHeight="1">
      <c r="A140" s="33">
        <v>6</v>
      </c>
      <c r="B140" s="35" t="s">
        <v>174</v>
      </c>
      <c r="C140" s="35" t="s">
        <v>175</v>
      </c>
      <c r="D140" s="35" t="s">
        <v>112</v>
      </c>
      <c r="E140" s="36">
        <v>150</v>
      </c>
    </row>
    <row r="141" spans="1:5" ht="20.100000000000001" customHeight="1">
      <c r="A141" s="33">
        <v>7</v>
      </c>
      <c r="B141" s="35" t="s">
        <v>176</v>
      </c>
      <c r="C141" s="35" t="s">
        <v>177</v>
      </c>
      <c r="D141" s="35" t="s">
        <v>14</v>
      </c>
      <c r="E141" s="36">
        <v>150</v>
      </c>
    </row>
    <row r="142" spans="1:5" ht="20.100000000000001" customHeight="1">
      <c r="A142" s="33">
        <v>8</v>
      </c>
      <c r="B142" s="35" t="s">
        <v>176</v>
      </c>
      <c r="C142" s="35" t="s">
        <v>178</v>
      </c>
      <c r="D142" s="38" t="s">
        <v>156</v>
      </c>
      <c r="E142" s="36">
        <v>150</v>
      </c>
    </row>
    <row r="143" spans="1:5" ht="20.100000000000001" customHeight="1">
      <c r="A143" s="33">
        <v>9</v>
      </c>
      <c r="B143" s="35" t="s">
        <v>176</v>
      </c>
      <c r="C143" s="35" t="s">
        <v>179</v>
      </c>
      <c r="D143" s="35" t="s">
        <v>156</v>
      </c>
      <c r="E143" s="36">
        <v>150</v>
      </c>
    </row>
    <row r="144" spans="1:5" ht="20.100000000000001" customHeight="1">
      <c r="A144" s="33">
        <v>10</v>
      </c>
      <c r="B144" s="35" t="s">
        <v>176</v>
      </c>
      <c r="C144" s="35" t="s">
        <v>180</v>
      </c>
      <c r="D144" s="38" t="s">
        <v>49</v>
      </c>
      <c r="E144" s="36">
        <v>150</v>
      </c>
    </row>
    <row r="145" spans="1:5" ht="20.100000000000001" customHeight="1">
      <c r="A145" s="33">
        <v>11</v>
      </c>
      <c r="B145" s="39" t="s">
        <v>181</v>
      </c>
      <c r="C145" s="58" t="s">
        <v>211</v>
      </c>
      <c r="D145" s="73" t="s">
        <v>212</v>
      </c>
      <c r="E145" s="40">
        <v>600</v>
      </c>
    </row>
    <row r="146" spans="1:5" ht="20.100000000000001" customHeight="1">
      <c r="A146" s="33">
        <v>12</v>
      </c>
      <c r="B146" s="39" t="s">
        <v>181</v>
      </c>
      <c r="C146" s="75" t="s">
        <v>213</v>
      </c>
      <c r="D146" s="74" t="s">
        <v>161</v>
      </c>
      <c r="E146" s="40">
        <v>600</v>
      </c>
    </row>
    <row r="147" spans="1:5" ht="20.100000000000001" customHeight="1">
      <c r="A147" s="33">
        <v>13</v>
      </c>
      <c r="B147" s="39" t="s">
        <v>182</v>
      </c>
      <c r="C147" s="37" t="s">
        <v>199</v>
      </c>
      <c r="D147" s="62" t="s">
        <v>183</v>
      </c>
      <c r="E147" s="40">
        <v>600</v>
      </c>
    </row>
    <row r="148" spans="1:5" ht="20.100000000000001" customHeight="1">
      <c r="A148" s="33">
        <v>14</v>
      </c>
      <c r="B148" s="39" t="s">
        <v>182</v>
      </c>
      <c r="C148" s="37" t="s">
        <v>200</v>
      </c>
      <c r="D148" s="62" t="s">
        <v>184</v>
      </c>
      <c r="E148" s="40">
        <v>600</v>
      </c>
    </row>
    <row r="149" spans="1:5" ht="20.100000000000001" customHeight="1">
      <c r="A149" s="41"/>
      <c r="B149" s="42"/>
      <c r="C149" s="43"/>
      <c r="D149" s="63"/>
      <c r="E149" s="63">
        <f>SUM(E135:E148)</f>
        <v>3900</v>
      </c>
    </row>
  </sheetData>
  <mergeCells count="6">
    <mergeCell ref="A1:E1"/>
    <mergeCell ref="A116:E116"/>
    <mergeCell ref="A134:B134"/>
    <mergeCell ref="A85:F85"/>
    <mergeCell ref="A97:F97"/>
    <mergeCell ref="A108:F10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龚雪琴</dc:creator>
  <cp:lastModifiedBy>龚雪琴</cp:lastModifiedBy>
  <dcterms:created xsi:type="dcterms:W3CDTF">2021-10-22T11:01:58Z</dcterms:created>
  <dcterms:modified xsi:type="dcterms:W3CDTF">2021-10-22T11:24:10Z</dcterms:modified>
</cp:coreProperties>
</file>